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Egnyte\Shared\EAPN\5. GOVERNING BODIES\Bodies\General Assembly\2022 General Assembly\16 June 2022\Agenda and Supporting documents\"/>
    </mc:Choice>
  </mc:AlternateContent>
  <xr:revisionPtr revIDLastSave="0" documentId="8_{23681247-D99E-476C-80D1-F7AD629EB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8" i="1" l="1"/>
  <c r="B18" i="1" l="1"/>
  <c r="D12" i="1" l="1"/>
  <c r="E12" i="1"/>
  <c r="C12" i="1"/>
  <c r="B7" i="1" l="1"/>
  <c r="B6" i="1"/>
  <c r="B5" i="1"/>
  <c r="D22" i="1" l="1"/>
  <c r="D25" i="1" l="1"/>
  <c r="E22" i="1" l="1"/>
  <c r="B19" i="1" l="1"/>
  <c r="B10" i="1"/>
  <c r="E25" i="1"/>
  <c r="B9" i="1"/>
  <c r="B11" i="1"/>
  <c r="B16" i="1"/>
  <c r="B12" i="1" l="1"/>
  <c r="C22" i="1"/>
  <c r="C25" i="1" l="1"/>
  <c r="B20" i="1"/>
  <c r="B22" i="1" s="1"/>
  <c r="B25" i="1" l="1"/>
</calcChain>
</file>

<file path=xl/sharedStrings.xml><?xml version="1.0" encoding="utf-8"?>
<sst xmlns="http://schemas.openxmlformats.org/spreadsheetml/2006/main" count="32" uniqueCount="25">
  <si>
    <t>INCOME</t>
  </si>
  <si>
    <t>Total Income</t>
  </si>
  <si>
    <t>EXPENSES</t>
  </si>
  <si>
    <t>Staff cost</t>
  </si>
  <si>
    <t>Total expenditures</t>
  </si>
  <si>
    <t>National Networks contribution</t>
  </si>
  <si>
    <t>WORKYP</t>
  </si>
  <si>
    <t>EASI</t>
  </si>
  <si>
    <t>NON-ELIGIBLE</t>
  </si>
  <si>
    <t>Amount left over from former years</t>
  </si>
  <si>
    <t>Other contributions</t>
  </si>
  <si>
    <t>Members contributions</t>
  </si>
  <si>
    <t>GRAND TOTAL</t>
  </si>
  <si>
    <t>NON-ELIBLE</t>
  </si>
  <si>
    <t>Travel/Subsistence</t>
  </si>
  <si>
    <t>Services(Information,translations,interpretations,contracts NN, ..)</t>
  </si>
  <si>
    <t>Administration(general office costs,meeting rooms,depreciations,..)</t>
  </si>
  <si>
    <t>TOTAL INCOME / EXPENDITURE</t>
  </si>
  <si>
    <t>RESULT OF THE YEAR</t>
  </si>
  <si>
    <t>Global overview budgets 2021</t>
  </si>
  <si>
    <t>PL 2022-05-20</t>
  </si>
  <si>
    <t>Other staff</t>
  </si>
  <si>
    <t>Project Income for 2021</t>
  </si>
  <si>
    <t>Amount transfered to 2022</t>
  </si>
  <si>
    <t>Income not spent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</si>
</sst>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€&quot;\ #,##0.00"/>
  </numFmts>
  <fonts count="8" x14ac:knownFonts="1">
    <font>
      <sz val="11"/>
      <name val="Times New Roman"/>
    </font>
    <font>
      <sz val="10"/>
      <name val="Verdana"/>
      <family val="2"/>
    </font>
    <font>
      <b/>
      <sz val="11"/>
      <name val="Courier New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4"/>
      <name val="Courier New"/>
      <family val="3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right"/>
    </xf>
    <xf numFmtId="164" fontId="2" fillId="0" borderId="4" xfId="0" applyNumberFormat="1" applyFont="1" applyBorder="1"/>
    <xf numFmtId="164" fontId="2" fillId="0" borderId="5" xfId="0" applyNumberFormat="1" applyFont="1" applyBorder="1"/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7" fillId="0" borderId="15" xfId="0" applyNumberFormat="1" applyFont="1" applyBorder="1"/>
    <xf numFmtId="164" fontId="7" fillId="0" borderId="16" xfId="0" applyNumberFormat="1" applyFont="1" applyBorder="1"/>
    <xf numFmtId="164" fontId="7" fillId="0" borderId="17" xfId="0" applyNumberFormat="1" applyFont="1" applyBorder="1"/>
    <xf numFmtId="164" fontId="7" fillId="0" borderId="18" xfId="0" applyNumberFormat="1" applyFont="1" applyBorder="1"/>
    <xf numFmtId="164" fontId="7" fillId="0" borderId="19" xfId="0" applyNumberFormat="1" applyFont="1" applyBorder="1"/>
    <xf numFmtId="164" fontId="7" fillId="0" borderId="20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164" fontId="7" fillId="0" borderId="21" xfId="0" applyNumberFormat="1" applyFont="1" applyBorder="1"/>
    <xf numFmtId="164" fontId="7" fillId="0" borderId="22" xfId="0" applyNumberFormat="1" applyFont="1" applyBorder="1"/>
    <xf numFmtId="164" fontId="7" fillId="0" borderId="23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5" xfId="0" applyNumberFormat="1" applyFont="1" applyFill="1" applyBorder="1"/>
    <xf numFmtId="164" fontId="2" fillId="0" borderId="9" xfId="0" applyNumberFormat="1" applyFont="1" applyFill="1" applyBorder="1"/>
    <xf numFmtId="164" fontId="2" fillId="0" borderId="10" xfId="0" applyNumberFormat="1" applyFont="1" applyFill="1" applyBorder="1"/>
    <xf numFmtId="164" fontId="2" fillId="0" borderId="11" xfId="0" applyNumberFormat="1" applyFont="1" applyFill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tabSelected="1" zoomScaleNormal="100" workbookViewId="0">
      <selection activeCell="I25" sqref="I25"/>
    </sheetView>
  </sheetViews>
  <sheetFormatPr defaultColWidth="11.42578125" defaultRowHeight="12.75" x14ac:dyDescent="0.2"/>
  <cols>
    <col min="1" max="1" width="35.28515625" style="1" customWidth="1"/>
    <col min="2" max="2" width="22" style="1" customWidth="1"/>
    <col min="3" max="3" width="21.85546875" style="1" customWidth="1"/>
    <col min="4" max="4" width="18.28515625" style="1" bestFit="1" customWidth="1"/>
    <col min="5" max="5" width="18.42578125" style="1" customWidth="1"/>
    <col min="6" max="16384" width="11.42578125" style="1"/>
  </cols>
  <sheetData>
    <row r="1" spans="1:6" ht="19.5" x14ac:dyDescent="0.35">
      <c r="A1" s="52" t="s">
        <v>19</v>
      </c>
      <c r="B1" s="53"/>
      <c r="C1" s="53"/>
      <c r="D1" s="53"/>
      <c r="E1" s="4"/>
    </row>
    <row r="2" spans="1:6" ht="13.5" thickBot="1" x14ac:dyDescent="0.25"/>
    <row r="3" spans="1:6" ht="30" customHeight="1" thickBot="1" x14ac:dyDescent="0.35">
      <c r="A3" s="10" t="s">
        <v>0</v>
      </c>
      <c r="B3" s="15" t="s">
        <v>12</v>
      </c>
      <c r="C3" s="22" t="s">
        <v>7</v>
      </c>
      <c r="D3" s="23" t="s">
        <v>6</v>
      </c>
      <c r="E3" s="24" t="s">
        <v>8</v>
      </c>
    </row>
    <row r="4" spans="1:6" ht="11.25" customHeight="1" x14ac:dyDescent="0.25">
      <c r="A4" s="11"/>
      <c r="B4" s="11"/>
      <c r="C4" s="25"/>
      <c r="D4" s="26"/>
      <c r="E4" s="27"/>
    </row>
    <row r="5" spans="1:6" ht="33.75" customHeight="1" x14ac:dyDescent="0.3">
      <c r="A5" s="17" t="s">
        <v>9</v>
      </c>
      <c r="B5" s="46">
        <f>SUM(C5:E5)</f>
        <v>0</v>
      </c>
      <c r="C5" s="28">
        <v>0</v>
      </c>
      <c r="D5" s="29"/>
      <c r="E5" s="30"/>
    </row>
    <row r="6" spans="1:6" ht="23.25" customHeight="1" x14ac:dyDescent="0.3">
      <c r="A6" s="18" t="s">
        <v>22</v>
      </c>
      <c r="B6" s="46">
        <f>SUM(C6:E6)</f>
        <v>1135906.8799999999</v>
      </c>
      <c r="C6" s="28">
        <v>999113.89</v>
      </c>
      <c r="D6" s="29">
        <v>136792.99</v>
      </c>
      <c r="E6" s="30"/>
    </row>
    <row r="7" spans="1:6" ht="23.25" customHeight="1" x14ac:dyDescent="0.3">
      <c r="A7" s="18" t="s">
        <v>23</v>
      </c>
      <c r="B7" s="46">
        <f>SUM(C7:E7)</f>
        <v>-97325.34</v>
      </c>
      <c r="C7" s="28"/>
      <c r="D7" s="29">
        <v>-97325.34</v>
      </c>
      <c r="E7" s="30"/>
    </row>
    <row r="8" spans="1:6" ht="23.25" customHeight="1" x14ac:dyDescent="0.3">
      <c r="A8" s="18" t="s">
        <v>24</v>
      </c>
      <c r="B8" s="46">
        <f>SUM(C8:E8)</f>
        <v>-149062.64000000001</v>
      </c>
      <c r="C8" s="28">
        <v>-149062.64000000001</v>
      </c>
      <c r="D8" s="29"/>
      <c r="E8" s="30"/>
    </row>
    <row r="9" spans="1:6" ht="33" customHeight="1" x14ac:dyDescent="0.3">
      <c r="A9" s="19" t="s">
        <v>5</v>
      </c>
      <c r="B9" s="46">
        <f>SUM(C9:E9)</f>
        <v>214529.58</v>
      </c>
      <c r="C9" s="28">
        <v>214529.58</v>
      </c>
      <c r="D9" s="29"/>
      <c r="E9" s="30"/>
    </row>
    <row r="10" spans="1:6" ht="23.25" customHeight="1" x14ac:dyDescent="0.3">
      <c r="A10" s="20" t="s">
        <v>10</v>
      </c>
      <c r="B10" s="46">
        <f>SUM(C10:E10)</f>
        <v>1331.11</v>
      </c>
      <c r="C10" s="28">
        <v>0</v>
      </c>
      <c r="D10" s="29"/>
      <c r="E10" s="30">
        <v>1331.11</v>
      </c>
    </row>
    <row r="11" spans="1:6" ht="27.75" customHeight="1" thickBot="1" x14ac:dyDescent="0.35">
      <c r="A11" s="21" t="s">
        <v>11</v>
      </c>
      <c r="B11" s="47">
        <f>SUM(C11:E11)</f>
        <v>0</v>
      </c>
      <c r="C11" s="31"/>
      <c r="D11" s="32"/>
      <c r="E11" s="33"/>
    </row>
    <row r="12" spans="1:6" ht="20.25" customHeight="1" thickBot="1" x14ac:dyDescent="0.35">
      <c r="A12" s="14" t="s">
        <v>1</v>
      </c>
      <c r="B12" s="16">
        <f>SUM(B5:B11)</f>
        <v>1105379.5900000001</v>
      </c>
      <c r="C12" s="34">
        <f>SUM(C5:C11)</f>
        <v>1064580.83</v>
      </c>
      <c r="D12" s="35">
        <f>SUM(D5:D11)</f>
        <v>39467.649999999994</v>
      </c>
      <c r="E12" s="36">
        <f>SUM(E5:E11)</f>
        <v>1331.11</v>
      </c>
    </row>
    <row r="13" spans="1:6" ht="45.75" customHeight="1" thickBot="1" x14ac:dyDescent="0.3">
      <c r="A13" s="7"/>
      <c r="B13" s="8"/>
      <c r="C13" s="7"/>
      <c r="D13" s="9"/>
      <c r="E13" s="7"/>
    </row>
    <row r="14" spans="1:6" ht="17.25" thickBot="1" x14ac:dyDescent="0.35">
      <c r="A14" s="10" t="s">
        <v>2</v>
      </c>
      <c r="B14" s="37" t="s">
        <v>12</v>
      </c>
      <c r="C14" s="22" t="s">
        <v>7</v>
      </c>
      <c r="D14" s="23" t="s">
        <v>6</v>
      </c>
      <c r="E14" s="24" t="s">
        <v>13</v>
      </c>
    </row>
    <row r="15" spans="1:6" ht="15.75" x14ac:dyDescent="0.3">
      <c r="A15" s="38"/>
      <c r="B15" s="12"/>
      <c r="C15" s="40"/>
      <c r="D15" s="41"/>
      <c r="E15" s="42"/>
    </row>
    <row r="16" spans="1:6" ht="15.75" x14ac:dyDescent="0.3">
      <c r="A16" s="20" t="s">
        <v>3</v>
      </c>
      <c r="B16" s="46">
        <f>SUM(C16:E16)</f>
        <v>619480.62</v>
      </c>
      <c r="C16" s="28">
        <v>587512.97</v>
      </c>
      <c r="D16" s="29">
        <v>31967.65</v>
      </c>
      <c r="E16" s="30"/>
      <c r="F16" s="2"/>
    </row>
    <row r="17" spans="1:6" ht="15.75" x14ac:dyDescent="0.3">
      <c r="A17" s="20" t="s">
        <v>21</v>
      </c>
      <c r="B17" s="46">
        <f>SUM(C17:E17)</f>
        <v>7500</v>
      </c>
      <c r="C17" s="28">
        <v>0</v>
      </c>
      <c r="D17" s="29">
        <v>7500</v>
      </c>
      <c r="E17" s="30"/>
      <c r="F17" s="2"/>
    </row>
    <row r="18" spans="1:6" ht="15.75" x14ac:dyDescent="0.3">
      <c r="A18" s="20" t="s">
        <v>14</v>
      </c>
      <c r="B18" s="46">
        <f>SUM(C18:E18)</f>
        <v>30727.77</v>
      </c>
      <c r="C18" s="28">
        <v>30727.77</v>
      </c>
      <c r="D18" s="29"/>
      <c r="E18" s="30"/>
      <c r="F18" s="2"/>
    </row>
    <row r="19" spans="1:6" ht="53.25" customHeight="1" x14ac:dyDescent="0.3">
      <c r="A19" s="19" t="s">
        <v>15</v>
      </c>
      <c r="B19" s="46">
        <f>SUM(C19:E19)</f>
        <v>343321.22</v>
      </c>
      <c r="C19" s="28">
        <v>343321.22</v>
      </c>
      <c r="D19" s="29"/>
      <c r="E19" s="30"/>
      <c r="F19" s="2"/>
    </row>
    <row r="20" spans="1:6" ht="50.25" customHeight="1" x14ac:dyDescent="0.3">
      <c r="A20" s="19" t="s">
        <v>16</v>
      </c>
      <c r="B20" s="46">
        <f>SUM(C20:E20)</f>
        <v>105322.06999999999</v>
      </c>
      <c r="C20" s="28">
        <v>103018.87</v>
      </c>
      <c r="D20" s="29"/>
      <c r="E20" s="30">
        <v>2303.1999999999998</v>
      </c>
      <c r="F20" s="2"/>
    </row>
    <row r="21" spans="1:6" ht="16.5" thickBot="1" x14ac:dyDescent="0.35">
      <c r="A21" s="13"/>
      <c r="B21" s="39"/>
      <c r="C21" s="43"/>
      <c r="D21" s="44"/>
      <c r="E21" s="45"/>
    </row>
    <row r="22" spans="1:6" ht="16.5" thickBot="1" x14ac:dyDescent="0.35">
      <c r="A22" s="14" t="s">
        <v>4</v>
      </c>
      <c r="B22" s="16">
        <f>SUM(B16:B21)</f>
        <v>1106351.68</v>
      </c>
      <c r="C22" s="5">
        <f>SUM(C16:C20)</f>
        <v>1064580.83</v>
      </c>
      <c r="D22" s="5">
        <f>SUM(D16:D21)</f>
        <v>39467.65</v>
      </c>
      <c r="E22" s="6">
        <f>SUM(E16:E21)</f>
        <v>2303.1999999999998</v>
      </c>
    </row>
    <row r="23" spans="1:6" ht="42.75" customHeight="1" thickBot="1" x14ac:dyDescent="0.3">
      <c r="A23" s="7"/>
      <c r="B23" s="8"/>
      <c r="C23" s="7"/>
      <c r="D23" s="8"/>
      <c r="E23" s="7"/>
    </row>
    <row r="24" spans="1:6" ht="29.25" customHeight="1" thickBot="1" x14ac:dyDescent="0.35">
      <c r="A24" s="3" t="s">
        <v>18</v>
      </c>
      <c r="B24" s="37" t="s">
        <v>12</v>
      </c>
      <c r="C24" s="22" t="s">
        <v>7</v>
      </c>
      <c r="D24" s="23" t="s">
        <v>6</v>
      </c>
      <c r="E24" s="24" t="s">
        <v>13</v>
      </c>
    </row>
    <row r="25" spans="1:6" ht="29.25" customHeight="1" thickBot="1" x14ac:dyDescent="0.35">
      <c r="A25" s="14" t="s">
        <v>17</v>
      </c>
      <c r="B25" s="48">
        <f>B12-B22</f>
        <v>-972.08999999985099</v>
      </c>
      <c r="C25" s="49">
        <f>C12-C22</f>
        <v>0</v>
      </c>
      <c r="D25" s="50">
        <f>D12-D22</f>
        <v>0</v>
      </c>
      <c r="E25" s="51">
        <f>E12-E22</f>
        <v>-972.08999999999992</v>
      </c>
    </row>
    <row r="26" spans="1:6" ht="22.5" customHeight="1" x14ac:dyDescent="0.2"/>
    <row r="27" spans="1:6" x14ac:dyDescent="0.2">
      <c r="A27" s="1" t="s">
        <v>20</v>
      </c>
    </row>
  </sheetData>
  <mergeCells count="1">
    <mergeCell ref="A1:D1"/>
  </mergeCells>
  <phoneticPr fontId="0" type="noConversion"/>
  <printOptions horizontalCentered="1" verticalCentered="1"/>
  <pageMargins left="0.17" right="0.18" top="0.59055118110236227" bottom="0.51181102362204722" header="0.31496062992125984" footer="0.31496062992125984"/>
  <pageSetup paperSize="9" scale="74" fitToHeight="0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Pme-Conseils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Lespiaucq</dc:creator>
  <cp:lastModifiedBy>Philippe</cp:lastModifiedBy>
  <cp:lastPrinted>2021-05-14T12:03:28Z</cp:lastPrinted>
  <dcterms:created xsi:type="dcterms:W3CDTF">2003-06-19T13:33:35Z</dcterms:created>
  <dcterms:modified xsi:type="dcterms:W3CDTF">2022-05-20T09:24:50Z</dcterms:modified>
</cp:coreProperties>
</file>